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33" i="4" l="1"/>
  <c r="C46" i="4"/>
  <c r="C15" i="4"/>
  <c r="C30" i="4"/>
  <c r="C44" i="4"/>
  <c r="C31" i="4"/>
  <c r="C26" i="4"/>
  <c r="C43" i="4"/>
  <c r="C51" i="4"/>
  <c r="C28" i="4"/>
  <c r="C29" i="4"/>
  <c r="C35" i="4"/>
  <c r="C17" i="4"/>
  <c r="C13" i="4"/>
  <c r="C24" i="4"/>
  <c r="C14" i="4"/>
  <c r="C4" i="4"/>
  <c r="C22" i="4"/>
  <c r="C38" i="4"/>
  <c r="C34" i="4"/>
  <c r="C40" i="4"/>
  <c r="C11" i="4"/>
  <c r="C8" i="4"/>
  <c r="C10" i="4"/>
  <c r="C27" i="4"/>
  <c r="C39" i="4"/>
  <c r="C50" i="4"/>
  <c r="C36" i="4"/>
  <c r="C49" i="4"/>
  <c r="C45" i="4"/>
  <c r="C19" i="4"/>
  <c r="C6" i="4"/>
  <c r="C18" i="4"/>
  <c r="C9" i="4"/>
  <c r="C23" i="4"/>
  <c r="C41" i="4"/>
  <c r="C12" i="4"/>
  <c r="C16" i="4"/>
  <c r="C25" i="4"/>
  <c r="C37" i="4"/>
  <c r="C5" i="4"/>
  <c r="C47" i="4"/>
  <c r="C21" i="4"/>
  <c r="C48" i="4"/>
  <c r="C20" i="4"/>
  <c r="C42" i="4"/>
  <c r="C7" i="4"/>
  <c r="C32" i="4"/>
</calcChain>
</file>

<file path=xl/sharedStrings.xml><?xml version="1.0" encoding="utf-8"?>
<sst xmlns="http://schemas.openxmlformats.org/spreadsheetml/2006/main" count="666" uniqueCount="325">
  <si>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</si>
  <si>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</si>
  <si>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</si>
  <si>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</si>
  <si>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</si>
  <si>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</si>
  <si>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</si>
  <si>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</si>
  <si>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</si>
  <si>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</si>
  <si>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</si>
  <si>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</si>
  <si>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</si>
  <si>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</si>
  <si>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</si>
  <si>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</si>
  <si>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</si>
  <si>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</si>
  <si>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</si>
  <si>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</si>
  <si>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</si>
  <si>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</si>
  <si>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</si>
  <si>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</si>
  <si>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</si>
  <si>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</si>
  <si>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</si>
  <si>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</si>
  <si>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</si>
  <si>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</si>
  <si>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</si>
  <si>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</si>
  <si>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</si>
  <si>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</si>
  <si>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</si>
  <si>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</si>
  <si>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</si>
  <si>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</si>
  <si>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</si>
  <si>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</si>
  <si>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</si>
  <si>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</si>
  <si>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</si>
  <si>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</si>
  <si>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</si>
  <si>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</si>
  <si>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</si>
  <si>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</si>
  <si>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</si>
  <si>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</si>
  <si>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</si>
  <si>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</si>
  <si>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</si>
  <si>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</si>
  <si>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</si>
  <si>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</si>
  <si>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</si>
  <si>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</si>
  <si>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</si>
  <si>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</si>
  <si>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</si>
  <si>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</si>
  <si>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</si>
  <si>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</si>
  <si>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</si>
  <si>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</si>
  <si>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</si>
  <si>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</si>
  <si>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</si>
  <si>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</si>
  <si>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</si>
  <si>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</si>
  <si>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</si>
  <si>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</si>
  <si>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</si>
  <si>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</si>
  <si>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</si>
  <si>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</si>
  <si>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</si>
  <si>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</si>
  <si>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</si>
  <si>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</si>
  <si>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</si>
  <si>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</si>
  <si>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</si>
  <si>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</si>
  <si>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</si>
  <si>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</si>
  <si>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</si>
  <si>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</si>
  <si>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</si>
  <si>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</si>
  <si>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</si>
  <si>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</si>
  <si>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</si>
  <si>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</si>
  <si>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</si>
  <si>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</si>
  <si>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</si>
  <si>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</si>
  <si>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</si>
  <si>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</si>
  <si>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</si>
  <si>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</si>
  <si>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</si>
  <si>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</si>
  <si>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</si>
  <si>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</si>
  <si>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</si>
  <si>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</si>
  <si>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</si>
  <si>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</si>
  <si>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</si>
  <si>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</si>
  <si>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</si>
  <si>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</si>
  <si>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</si>
  <si>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</si>
  <si>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</si>
  <si>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</si>
  <si>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</si>
  <si>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</si>
  <si>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</si>
  <si>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</si>
  <si>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</si>
  <si>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</si>
  <si>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</si>
  <si>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</si>
  <si>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</si>
  <si>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</si>
  <si>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</si>
  <si>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</si>
  <si>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</si>
  <si>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</si>
  <si>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</si>
  <si>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</si>
  <si>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</si>
  <si>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</si>
  <si>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</si>
  <si>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</si>
  <si>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</si>
  <si>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</si>
  <si>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</si>
  <si>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</si>
  <si>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</si>
  <si>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</si>
  <si>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</si>
  <si>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</si>
  <si>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</si>
  <si>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</si>
  <si>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</si>
  <si>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</si>
  <si>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</si>
  <si>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</si>
  <si>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</si>
  <si>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</si>
  <si>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</si>
  <si>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</si>
  <si>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</si>
  <si>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</si>
  <si>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</si>
  <si>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</si>
  <si>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</si>
  <si>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</si>
  <si>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</si>
  <si>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</si>
  <si>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</si>
  <si>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</si>
  <si>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</si>
  <si>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</si>
  <si>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</si>
  <si>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</si>
  <si>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</si>
  <si>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</si>
  <si>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</si>
  <si>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</si>
  <si>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</si>
  <si>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</si>
  <si>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</si>
  <si>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</si>
  <si>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</si>
  <si>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</si>
  <si>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</si>
  <si>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</si>
  <si>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</si>
  <si>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</si>
  <si>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</si>
  <si>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</si>
  <si>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</si>
  <si>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</si>
  <si>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</si>
  <si>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</si>
  <si>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</si>
  <si>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</si>
  <si>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</si>
  <si>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</si>
  <si>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</si>
  <si>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</si>
  <si>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</si>
  <si>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</si>
  <si>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</si>
  <si>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</si>
  <si>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</si>
  <si>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</si>
  <si>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</si>
  <si>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</si>
  <si>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</si>
  <si>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</si>
  <si>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</si>
  <si>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</si>
  <si>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</si>
  <si>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</si>
  <si>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</si>
  <si>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</si>
  <si>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</si>
  <si>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</si>
  <si>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</si>
  <si>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</si>
  <si>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</si>
  <si>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</si>
  <si>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</si>
  <si>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</si>
  <si>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</si>
  <si>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</si>
  <si>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</si>
  <si>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</si>
  <si>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</si>
  <si>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</si>
  <si>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</si>
  <si>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</si>
  <si>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</si>
  <si>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</si>
  <si>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</si>
  <si>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</si>
  <si>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</si>
  <si>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</si>
  <si>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</si>
  <si>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</si>
  <si>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</si>
  <si>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</si>
  <si>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</si>
  <si>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</si>
  <si>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</si>
  <si>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</si>
  <si>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</si>
  <si>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</si>
  <si>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</si>
  <si>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</si>
  <si>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</si>
  <si>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</si>
  <si>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</si>
  <si>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</si>
  <si>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</si>
  <si>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</si>
  <si>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</si>
  <si>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</si>
  <si>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</si>
  <si>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</si>
  <si>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</si>
  <si>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</si>
  <si>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</si>
  <si>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</si>
  <si>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</si>
  <si>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</si>
  <si>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</si>
  <si>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</si>
  <si>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</si>
  <si>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</si>
  <si>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</si>
  <si>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</si>
  <si>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</si>
  <si>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</si>
  <si>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</si>
  <si>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</si>
  <si>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</si>
  <si>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</si>
  <si>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</si>
  <si>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</si>
  <si>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</si>
  <si>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</si>
  <si>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</si>
  <si>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</si>
  <si>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</si>
  <si>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</si>
  <si>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</si>
  <si>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</si>
  <si>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</si>
  <si>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</si>
  <si>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</si>
  <si>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</si>
  <si>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</si>
  <si>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</si>
  <si>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</si>
  <si>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</si>
  <si>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</si>
  <si>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</si>
  <si>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</si>
  <si>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</si>
  <si>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</si>
  <si>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</si>
  <si>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</si>
  <si>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</si>
  <si>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</si>
  <si>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</si>
  <si>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</si>
  <si>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</si>
  <si>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</si>
  <si>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</si>
  <si>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</si>
  <si>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</si>
  <si>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</si>
  <si>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</si>
  <si>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</si>
  <si>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</si>
  <si>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</si>
  <si>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</si>
  <si>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</si>
  <si>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</si>
  <si>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</si>
  <si>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</si>
  <si>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</si>
  <si>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</si>
  <si>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            Förskoleupproret 2015</t>
  </si>
  <si>
    <t xml:space="preserve">                                                     Baserad på Skolverkets statistik 2014 (framtagen av SCB)</t>
  </si>
  <si>
    <t>Bästa Förskolekommun 2015 - Förskoleupprorets statistiska undersökning - Västra Götalands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</si>
</sst>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3"/>
  <sheetViews>
    <sheetView tabSelected="1" workbookViewId="0">
      <pane ySplit="3" topLeftCell="A25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6.7109375" customWidth="1"/>
    <col min="4" max="4" width="18.7109375" style="1" customWidth="1"/>
    <col min="5" max="5" width="20.28515625" style="1" customWidth="1"/>
    <col min="6" max="6" width="22.1406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92</v>
      </c>
      <c r="B4" s="11">
        <v>5</v>
      </c>
      <c r="C4" s="8">
        <f t="shared" ref="C4:C32" si="0">SUM(D4:F4)</f>
        <v>71</v>
      </c>
      <c r="D4" s="11">
        <v>51</v>
      </c>
      <c r="E4" s="12">
        <v>3</v>
      </c>
      <c r="F4" s="11">
        <v>17</v>
      </c>
    </row>
    <row r="5" spans="1:7" x14ac:dyDescent="0.25">
      <c r="A5" s="4" t="s">
        <v>233</v>
      </c>
      <c r="B5" s="11">
        <v>10</v>
      </c>
      <c r="C5" s="8">
        <f t="shared" si="0"/>
        <v>108</v>
      </c>
      <c r="D5" s="11">
        <v>33</v>
      </c>
      <c r="E5" s="12">
        <v>55</v>
      </c>
      <c r="F5" s="11">
        <v>20</v>
      </c>
    </row>
    <row r="6" spans="1:7" x14ac:dyDescent="0.25">
      <c r="A6" s="4" t="s">
        <v>193</v>
      </c>
      <c r="B6" s="11">
        <v>22</v>
      </c>
      <c r="C6" s="8">
        <f t="shared" si="0"/>
        <v>161</v>
      </c>
      <c r="D6" s="11">
        <v>56</v>
      </c>
      <c r="E6" s="12">
        <v>33</v>
      </c>
      <c r="F6" s="11">
        <v>72</v>
      </c>
    </row>
    <row r="7" spans="1:7" x14ac:dyDescent="0.25">
      <c r="A7" s="4" t="s">
        <v>265</v>
      </c>
      <c r="B7" s="11">
        <v>24</v>
      </c>
      <c r="C7" s="8">
        <f t="shared" si="0"/>
        <v>169</v>
      </c>
      <c r="D7" s="11">
        <v>41</v>
      </c>
      <c r="E7" s="12">
        <v>72</v>
      </c>
      <c r="F7" s="11">
        <v>56</v>
      </c>
    </row>
    <row r="8" spans="1:7" x14ac:dyDescent="0.25">
      <c r="A8" s="4" t="s">
        <v>137</v>
      </c>
      <c r="B8" s="11">
        <v>31</v>
      </c>
      <c r="C8" s="8">
        <f t="shared" si="0"/>
        <v>198</v>
      </c>
      <c r="D8" s="11">
        <v>94</v>
      </c>
      <c r="E8" s="12">
        <v>97</v>
      </c>
      <c r="F8" s="11">
        <v>7</v>
      </c>
    </row>
    <row r="9" spans="1:7" x14ac:dyDescent="0.25">
      <c r="A9" s="4" t="s">
        <v>200</v>
      </c>
      <c r="B9" s="11">
        <v>37</v>
      </c>
      <c r="C9" s="8">
        <f t="shared" si="0"/>
        <v>235</v>
      </c>
      <c r="D9" s="11">
        <v>11</v>
      </c>
      <c r="E9" s="12">
        <v>18</v>
      </c>
      <c r="F9" s="11">
        <v>206</v>
      </c>
    </row>
    <row r="10" spans="1:7" x14ac:dyDescent="0.25">
      <c r="A10" s="4" t="s">
        <v>292</v>
      </c>
      <c r="B10" s="11">
        <v>67</v>
      </c>
      <c r="C10" s="8">
        <f t="shared" si="0"/>
        <v>300</v>
      </c>
      <c r="D10" s="11">
        <v>125</v>
      </c>
      <c r="E10" s="12">
        <v>55</v>
      </c>
      <c r="F10" s="11">
        <v>120</v>
      </c>
    </row>
    <row r="11" spans="1:7" x14ac:dyDescent="0.25">
      <c r="A11" s="4" t="s">
        <v>133</v>
      </c>
      <c r="B11" s="11">
        <v>79</v>
      </c>
      <c r="C11" s="8">
        <f t="shared" si="0"/>
        <v>324</v>
      </c>
      <c r="D11" s="11">
        <v>167</v>
      </c>
      <c r="E11" s="12">
        <v>97</v>
      </c>
      <c r="F11" s="11">
        <v>60</v>
      </c>
    </row>
    <row r="12" spans="1:7" x14ac:dyDescent="0.25">
      <c r="A12" s="4" t="s">
        <v>217</v>
      </c>
      <c r="B12" s="11">
        <v>91</v>
      </c>
      <c r="C12" s="8">
        <f t="shared" si="0"/>
        <v>342</v>
      </c>
      <c r="D12" s="11">
        <v>232</v>
      </c>
      <c r="E12" s="12">
        <v>97</v>
      </c>
      <c r="F12" s="11">
        <v>13</v>
      </c>
    </row>
    <row r="13" spans="1:7" x14ac:dyDescent="0.25">
      <c r="A13" s="4" t="s">
        <v>70</v>
      </c>
      <c r="B13" s="11">
        <v>93</v>
      </c>
      <c r="C13" s="8">
        <f t="shared" si="0"/>
        <v>344</v>
      </c>
      <c r="D13" s="11">
        <v>111</v>
      </c>
      <c r="E13" s="12">
        <v>97</v>
      </c>
      <c r="F13" s="11">
        <v>136</v>
      </c>
    </row>
    <row r="14" spans="1:7" x14ac:dyDescent="0.25">
      <c r="A14" s="4" t="s">
        <v>81</v>
      </c>
      <c r="B14" s="11">
        <v>115</v>
      </c>
      <c r="C14" s="8">
        <f t="shared" si="0"/>
        <v>384</v>
      </c>
      <c r="D14" s="11">
        <v>124</v>
      </c>
      <c r="E14" s="12">
        <v>55</v>
      </c>
      <c r="F14" s="11">
        <v>205</v>
      </c>
    </row>
    <row r="15" spans="1:7" x14ac:dyDescent="0.25">
      <c r="A15" s="4" t="s">
        <v>10</v>
      </c>
      <c r="B15" s="11">
        <v>121</v>
      </c>
      <c r="C15" s="8">
        <f t="shared" si="0"/>
        <v>389</v>
      </c>
      <c r="D15" s="11">
        <v>111</v>
      </c>
      <c r="E15" s="12">
        <v>97</v>
      </c>
      <c r="F15" s="11">
        <v>181</v>
      </c>
    </row>
    <row r="16" spans="1:7" x14ac:dyDescent="0.25">
      <c r="A16" s="4" t="s">
        <v>218</v>
      </c>
      <c r="B16" s="11">
        <v>126</v>
      </c>
      <c r="C16" s="8">
        <f t="shared" si="0"/>
        <v>398</v>
      </c>
      <c r="D16" s="11">
        <v>122</v>
      </c>
      <c r="E16" s="12">
        <v>175</v>
      </c>
      <c r="F16" s="11">
        <v>101</v>
      </c>
    </row>
    <row r="17" spans="1:6" x14ac:dyDescent="0.25">
      <c r="A17" s="4" t="s">
        <v>58</v>
      </c>
      <c r="B17" s="11">
        <v>131</v>
      </c>
      <c r="C17" s="8">
        <f t="shared" si="0"/>
        <v>409</v>
      </c>
      <c r="D17" s="11">
        <v>190</v>
      </c>
      <c r="E17" s="12">
        <v>205</v>
      </c>
      <c r="F17" s="11">
        <v>14</v>
      </c>
    </row>
    <row r="18" spans="1:6" x14ac:dyDescent="0.25">
      <c r="A18" s="4" t="s">
        <v>195</v>
      </c>
      <c r="B18" s="11">
        <v>137</v>
      </c>
      <c r="C18" s="8">
        <f t="shared" si="0"/>
        <v>421</v>
      </c>
      <c r="D18" s="11">
        <v>91</v>
      </c>
      <c r="E18" s="12">
        <v>175</v>
      </c>
      <c r="F18" s="11">
        <v>155</v>
      </c>
    </row>
    <row r="19" spans="1:6" x14ac:dyDescent="0.25">
      <c r="A19" s="4" t="s">
        <v>187</v>
      </c>
      <c r="B19" s="11">
        <v>139</v>
      </c>
      <c r="C19" s="8">
        <f t="shared" si="0"/>
        <v>423</v>
      </c>
      <c r="D19" s="11">
        <v>186</v>
      </c>
      <c r="E19" s="12">
        <v>175</v>
      </c>
      <c r="F19" s="11">
        <v>62</v>
      </c>
    </row>
    <row r="20" spans="1:6" x14ac:dyDescent="0.25">
      <c r="A20" s="4" t="s">
        <v>255</v>
      </c>
      <c r="B20" s="11">
        <v>139</v>
      </c>
      <c r="C20" s="8">
        <f t="shared" si="0"/>
        <v>423</v>
      </c>
      <c r="D20" s="11">
        <v>200</v>
      </c>
      <c r="E20" s="12">
        <v>205</v>
      </c>
      <c r="F20" s="11">
        <v>18</v>
      </c>
    </row>
    <row r="21" spans="1:6" x14ac:dyDescent="0.25">
      <c r="A21" s="4" t="s">
        <v>235</v>
      </c>
      <c r="B21" s="11">
        <v>143</v>
      </c>
      <c r="C21" s="8">
        <f t="shared" si="0"/>
        <v>424</v>
      </c>
      <c r="D21" s="11">
        <v>164</v>
      </c>
      <c r="E21" s="12">
        <v>205</v>
      </c>
      <c r="F21" s="11">
        <v>55</v>
      </c>
    </row>
    <row r="22" spans="1:6" x14ac:dyDescent="0.25">
      <c r="A22" s="4" t="s">
        <v>110</v>
      </c>
      <c r="B22" s="11">
        <v>144</v>
      </c>
      <c r="C22" s="8">
        <f t="shared" si="0"/>
        <v>426</v>
      </c>
      <c r="D22" s="11">
        <v>107</v>
      </c>
      <c r="E22" s="12">
        <v>124</v>
      </c>
      <c r="F22" s="11">
        <v>195</v>
      </c>
    </row>
    <row r="23" spans="1:6" x14ac:dyDescent="0.25">
      <c r="A23" s="4" t="s">
        <v>208</v>
      </c>
      <c r="B23" s="11">
        <v>149</v>
      </c>
      <c r="C23" s="8">
        <f t="shared" si="0"/>
        <v>431</v>
      </c>
      <c r="D23" s="11">
        <v>36</v>
      </c>
      <c r="E23" s="12">
        <v>205</v>
      </c>
      <c r="F23" s="11">
        <v>190</v>
      </c>
    </row>
    <row r="24" spans="1:6" x14ac:dyDescent="0.25">
      <c r="A24" s="4" t="s">
        <v>71</v>
      </c>
      <c r="B24" s="11">
        <v>161</v>
      </c>
      <c r="C24" s="8">
        <f t="shared" si="0"/>
        <v>448</v>
      </c>
      <c r="D24" s="11">
        <v>221</v>
      </c>
      <c r="E24" s="12">
        <v>205</v>
      </c>
      <c r="F24" s="11">
        <v>22</v>
      </c>
    </row>
    <row r="25" spans="1:6" x14ac:dyDescent="0.25">
      <c r="A25" s="4" t="s">
        <v>222</v>
      </c>
      <c r="B25" s="11">
        <v>162</v>
      </c>
      <c r="C25" s="8">
        <f t="shared" si="0"/>
        <v>449</v>
      </c>
      <c r="D25" s="11">
        <v>143</v>
      </c>
      <c r="E25" s="12">
        <v>205</v>
      </c>
      <c r="F25" s="11">
        <v>101</v>
      </c>
    </row>
    <row r="26" spans="1:6" x14ac:dyDescent="0.25">
      <c r="A26" s="4" t="s">
        <v>37</v>
      </c>
      <c r="B26" s="11">
        <v>168</v>
      </c>
      <c r="C26" s="8">
        <f t="shared" si="0"/>
        <v>458</v>
      </c>
      <c r="D26" s="11">
        <v>252</v>
      </c>
      <c r="E26" s="12">
        <v>148</v>
      </c>
      <c r="F26" s="11">
        <v>58</v>
      </c>
    </row>
    <row r="27" spans="1:6" x14ac:dyDescent="0.25">
      <c r="A27" s="4" t="s">
        <v>138</v>
      </c>
      <c r="B27" s="11">
        <v>175</v>
      </c>
      <c r="C27" s="8">
        <f t="shared" si="0"/>
        <v>466</v>
      </c>
      <c r="D27" s="11">
        <v>230</v>
      </c>
      <c r="E27" s="12">
        <v>148</v>
      </c>
      <c r="F27" s="11">
        <v>88</v>
      </c>
    </row>
    <row r="28" spans="1:6" x14ac:dyDescent="0.25">
      <c r="A28" s="4" t="s">
        <v>53</v>
      </c>
      <c r="B28" s="11">
        <v>178</v>
      </c>
      <c r="C28" s="8">
        <f t="shared" si="0"/>
        <v>469</v>
      </c>
      <c r="D28" s="11">
        <v>282</v>
      </c>
      <c r="E28" s="12">
        <v>72</v>
      </c>
      <c r="F28" s="11">
        <v>115</v>
      </c>
    </row>
    <row r="29" spans="1:6" x14ac:dyDescent="0.25">
      <c r="A29" s="4" t="s">
        <v>54</v>
      </c>
      <c r="B29" s="11">
        <v>182</v>
      </c>
      <c r="C29" s="8">
        <f t="shared" si="0"/>
        <v>473</v>
      </c>
      <c r="D29" s="11">
        <v>201</v>
      </c>
      <c r="E29" s="12">
        <v>238</v>
      </c>
      <c r="F29" s="11">
        <v>34</v>
      </c>
    </row>
    <row r="30" spans="1:6" x14ac:dyDescent="0.25">
      <c r="A30" s="4" t="s">
        <v>15</v>
      </c>
      <c r="B30" s="11">
        <v>185</v>
      </c>
      <c r="C30" s="8">
        <f t="shared" si="0"/>
        <v>480</v>
      </c>
      <c r="D30" s="11">
        <v>164</v>
      </c>
      <c r="E30" s="12">
        <v>148</v>
      </c>
      <c r="F30" s="11">
        <v>168</v>
      </c>
    </row>
    <row r="31" spans="1:6" x14ac:dyDescent="0.25">
      <c r="A31" s="4" t="s">
        <v>26</v>
      </c>
      <c r="B31" s="11">
        <v>188</v>
      </c>
      <c r="C31" s="8">
        <f t="shared" si="0"/>
        <v>482</v>
      </c>
      <c r="D31" s="11">
        <v>186</v>
      </c>
      <c r="E31" s="12">
        <v>148</v>
      </c>
      <c r="F31" s="11">
        <v>148</v>
      </c>
    </row>
    <row r="32" spans="1:6" x14ac:dyDescent="0.25">
      <c r="A32" s="4" t="s">
        <v>277</v>
      </c>
      <c r="B32" s="11">
        <v>194</v>
      </c>
      <c r="C32" s="8">
        <f t="shared" si="0"/>
        <v>492</v>
      </c>
      <c r="D32" s="11">
        <v>162</v>
      </c>
      <c r="E32" s="12">
        <v>124</v>
      </c>
      <c r="F32" s="11">
        <v>206</v>
      </c>
    </row>
    <row r="33" spans="1:6" x14ac:dyDescent="0.25">
      <c r="A33" s="4" t="s">
        <v>1</v>
      </c>
      <c r="B33" s="11">
        <v>203</v>
      </c>
      <c r="C33" s="8">
        <f>SUM(D33,E33,F33)</f>
        <v>508</v>
      </c>
      <c r="D33" s="11">
        <v>234</v>
      </c>
      <c r="E33" s="12">
        <v>148</v>
      </c>
      <c r="F33" s="11">
        <v>126</v>
      </c>
    </row>
    <row r="34" spans="1:6" x14ac:dyDescent="0.25">
      <c r="A34" s="4" t="s">
        <v>121</v>
      </c>
      <c r="B34" s="11">
        <v>207</v>
      </c>
      <c r="C34" s="8">
        <f t="shared" ref="C34:C45" si="1">SUM(D34:F34)</f>
        <v>516</v>
      </c>
      <c r="D34" s="11">
        <v>285</v>
      </c>
      <c r="E34" s="12">
        <v>205</v>
      </c>
      <c r="F34" s="11">
        <v>26</v>
      </c>
    </row>
    <row r="35" spans="1:6" x14ac:dyDescent="0.25">
      <c r="A35" s="4" t="s">
        <v>57</v>
      </c>
      <c r="B35" s="11">
        <v>212</v>
      </c>
      <c r="C35" s="8">
        <f t="shared" si="1"/>
        <v>530</v>
      </c>
      <c r="D35" s="11">
        <v>206</v>
      </c>
      <c r="E35" s="12">
        <v>97</v>
      </c>
      <c r="F35" s="11">
        <v>227</v>
      </c>
    </row>
    <row r="36" spans="1:6" x14ac:dyDescent="0.25">
      <c r="A36" s="4" t="s">
        <v>164</v>
      </c>
      <c r="B36" s="11">
        <v>222</v>
      </c>
      <c r="C36" s="8">
        <f t="shared" si="1"/>
        <v>555</v>
      </c>
      <c r="D36" s="11">
        <v>203</v>
      </c>
      <c r="E36" s="12">
        <v>238</v>
      </c>
      <c r="F36" s="11">
        <v>114</v>
      </c>
    </row>
    <row r="37" spans="1:6" x14ac:dyDescent="0.25">
      <c r="A37" s="4" t="s">
        <v>226</v>
      </c>
      <c r="B37" s="11">
        <v>223</v>
      </c>
      <c r="C37" s="8">
        <f t="shared" si="1"/>
        <v>556</v>
      </c>
      <c r="D37" s="11">
        <v>228</v>
      </c>
      <c r="E37" s="12">
        <v>238</v>
      </c>
      <c r="F37" s="11">
        <v>90</v>
      </c>
    </row>
    <row r="38" spans="1:6" x14ac:dyDescent="0.25">
      <c r="A38" s="4" t="s">
        <v>118</v>
      </c>
      <c r="B38" s="11">
        <v>236</v>
      </c>
      <c r="C38" s="8">
        <f t="shared" si="1"/>
        <v>589</v>
      </c>
      <c r="D38" s="11">
        <v>206</v>
      </c>
      <c r="E38" s="12">
        <v>205</v>
      </c>
      <c r="F38" s="11">
        <v>178</v>
      </c>
    </row>
    <row r="39" spans="1:6" x14ac:dyDescent="0.25">
      <c r="A39" s="4" t="s">
        <v>143</v>
      </c>
      <c r="B39" s="11">
        <v>245</v>
      </c>
      <c r="C39" s="8">
        <f t="shared" si="1"/>
        <v>609</v>
      </c>
      <c r="D39" s="11">
        <v>121</v>
      </c>
      <c r="E39" s="12">
        <v>238</v>
      </c>
      <c r="F39" s="11">
        <v>250</v>
      </c>
    </row>
    <row r="40" spans="1:6" x14ac:dyDescent="0.25">
      <c r="A40" s="4" t="s">
        <v>122</v>
      </c>
      <c r="B40" s="11">
        <v>246</v>
      </c>
      <c r="C40" s="8">
        <f t="shared" si="1"/>
        <v>615</v>
      </c>
      <c r="D40" s="11">
        <v>264</v>
      </c>
      <c r="E40" s="12">
        <v>261</v>
      </c>
      <c r="F40" s="11">
        <v>90</v>
      </c>
    </row>
    <row r="41" spans="1:6" x14ac:dyDescent="0.25">
      <c r="A41" s="4" t="s">
        <v>216</v>
      </c>
      <c r="B41" s="11">
        <v>249</v>
      </c>
      <c r="C41" s="8">
        <f t="shared" si="1"/>
        <v>622</v>
      </c>
      <c r="D41" s="11">
        <v>222</v>
      </c>
      <c r="E41" s="12">
        <v>175</v>
      </c>
      <c r="F41" s="11">
        <v>225</v>
      </c>
    </row>
    <row r="42" spans="1:6" x14ac:dyDescent="0.25">
      <c r="A42" s="4" t="s">
        <v>256</v>
      </c>
      <c r="B42" s="11">
        <v>251</v>
      </c>
      <c r="C42" s="8">
        <f t="shared" si="1"/>
        <v>627</v>
      </c>
      <c r="D42" s="11">
        <v>225</v>
      </c>
      <c r="E42" s="12">
        <v>278</v>
      </c>
      <c r="F42" s="11">
        <v>124</v>
      </c>
    </row>
    <row r="43" spans="1:6" x14ac:dyDescent="0.25">
      <c r="A43" s="4" t="s">
        <v>40</v>
      </c>
      <c r="B43" s="11">
        <v>254</v>
      </c>
      <c r="C43" s="8">
        <f t="shared" si="1"/>
        <v>633</v>
      </c>
      <c r="D43" s="11">
        <v>236</v>
      </c>
      <c r="E43" s="12">
        <v>270</v>
      </c>
      <c r="F43" s="11">
        <v>127</v>
      </c>
    </row>
    <row r="44" spans="1:6" x14ac:dyDescent="0.25">
      <c r="A44" s="4" t="s">
        <v>19</v>
      </c>
      <c r="B44" s="11">
        <v>259</v>
      </c>
      <c r="C44" s="8">
        <f t="shared" si="1"/>
        <v>651</v>
      </c>
      <c r="D44" s="11">
        <v>268</v>
      </c>
      <c r="E44" s="12">
        <v>261</v>
      </c>
      <c r="F44" s="11">
        <v>122</v>
      </c>
    </row>
    <row r="45" spans="1:6" x14ac:dyDescent="0.25">
      <c r="A45" s="4" t="s">
        <v>183</v>
      </c>
      <c r="B45" s="11">
        <v>262</v>
      </c>
      <c r="C45" s="8">
        <f t="shared" si="1"/>
        <v>657</v>
      </c>
      <c r="D45" s="11">
        <v>280</v>
      </c>
      <c r="E45" s="12">
        <v>205</v>
      </c>
      <c r="F45" s="11">
        <v>172</v>
      </c>
    </row>
    <row r="46" spans="1:6" x14ac:dyDescent="0.25">
      <c r="A46" s="4" t="s">
        <v>0</v>
      </c>
      <c r="B46" s="11">
        <v>265</v>
      </c>
      <c r="C46" s="8">
        <f>SUM(D46,E46,F46)</f>
        <v>671</v>
      </c>
      <c r="D46" s="11">
        <v>151</v>
      </c>
      <c r="E46" s="12">
        <v>278</v>
      </c>
      <c r="F46" s="11">
        <v>242</v>
      </c>
    </row>
    <row r="47" spans="1:6" x14ac:dyDescent="0.25">
      <c r="A47" s="4" t="s">
        <v>234</v>
      </c>
      <c r="B47" s="11">
        <v>266</v>
      </c>
      <c r="C47" s="8">
        <f t="shared" ref="C47:C51" si="2">SUM(D47:F47)</f>
        <v>672</v>
      </c>
      <c r="D47" s="11">
        <v>245</v>
      </c>
      <c r="E47" s="12">
        <v>282</v>
      </c>
      <c r="F47" s="11">
        <v>145</v>
      </c>
    </row>
    <row r="48" spans="1:6" x14ac:dyDescent="0.25">
      <c r="A48" s="4" t="s">
        <v>246</v>
      </c>
      <c r="B48" s="11">
        <v>273</v>
      </c>
      <c r="C48" s="8">
        <f t="shared" si="2"/>
        <v>690</v>
      </c>
      <c r="D48" s="11">
        <v>279</v>
      </c>
      <c r="E48" s="12">
        <v>261</v>
      </c>
      <c r="F48" s="11">
        <v>150</v>
      </c>
    </row>
    <row r="49" spans="1:6" x14ac:dyDescent="0.25">
      <c r="A49" s="4" t="s">
        <v>170</v>
      </c>
      <c r="B49" s="11">
        <v>275</v>
      </c>
      <c r="C49" s="8">
        <f t="shared" si="2"/>
        <v>696</v>
      </c>
      <c r="D49" s="11">
        <v>276</v>
      </c>
      <c r="E49" s="12">
        <v>205</v>
      </c>
      <c r="F49" s="11">
        <v>215</v>
      </c>
    </row>
    <row r="50" spans="1:6" x14ac:dyDescent="0.25">
      <c r="A50" s="4" t="s">
        <v>145</v>
      </c>
      <c r="B50" s="11">
        <v>282</v>
      </c>
      <c r="C50" s="8">
        <f t="shared" si="2"/>
        <v>742</v>
      </c>
      <c r="D50" s="11">
        <v>250</v>
      </c>
      <c r="E50" s="12">
        <v>278</v>
      </c>
      <c r="F50" s="11">
        <v>214</v>
      </c>
    </row>
    <row r="51" spans="1:6" x14ac:dyDescent="0.25">
      <c r="A51" s="4" t="s">
        <v>46</v>
      </c>
      <c r="B51" s="11">
        <v>287</v>
      </c>
      <c r="C51" s="8">
        <f t="shared" si="2"/>
        <v>785</v>
      </c>
      <c r="D51" s="11">
        <v>256</v>
      </c>
      <c r="E51" s="12">
        <v>261</v>
      </c>
      <c r="F51" s="11">
        <v>268</v>
      </c>
    </row>
    <row r="52" spans="1:6" x14ac:dyDescent="0.25">
      <c r="A52" s="34"/>
      <c r="B52" s="35"/>
      <c r="C52" s="36"/>
      <c r="D52" s="36" t="s">
        <v>322</v>
      </c>
      <c r="E52" s="37"/>
      <c r="F52" s="45"/>
    </row>
    <row r="53" spans="1:6" x14ac:dyDescent="0.25">
      <c r="A53" s="38"/>
      <c r="B53" s="39"/>
      <c r="C53" s="40" t="s">
        <v>323</v>
      </c>
      <c r="D53" s="40"/>
      <c r="E53" s="41"/>
      <c r="F53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2015-10-20T16:53:08Z</dcterms:modified>
</cp:coreProperties>
</file>